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X:\Kesko Oyj\Konsernitalous\FCtiimi\2021\122021\Julkaistava aineisto\kvartaalitaulukot verkkosivuille\"/>
    </mc:Choice>
  </mc:AlternateContent>
  <xr:revisionPtr revIDLastSave="0" documentId="13_ncr:1_{7820F5F9-5403-450D-8102-81929C22C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gmenttitiedot" sheetId="1" r:id="rId1"/>
  </sheets>
  <definedNames>
    <definedName name="_xlnm.Print_Area" localSheetId="0">Segmenttitiedot!$A$1:$I$47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21" i="1" s="1"/>
  <c r="I30" i="1" s="1"/>
  <c r="I38" i="1" s="1"/>
</calcChain>
</file>

<file path=xl/sharedStrings.xml><?xml version="1.0" encoding="utf-8"?>
<sst xmlns="http://schemas.openxmlformats.org/spreadsheetml/2006/main" count="105" uniqueCount="23">
  <si>
    <t>Segmenttitiedot vuosineljänneksittäin</t>
  </si>
  <si>
    <t>Liikevaihto segmenteittäin, milj. e</t>
  </si>
  <si>
    <t>1-3/2020</t>
  </si>
  <si>
    <t>4-6/2020</t>
  </si>
  <si>
    <t>7-9/2020</t>
  </si>
  <si>
    <t>10-12/2020</t>
  </si>
  <si>
    <t>1-3/2021</t>
  </si>
  <si>
    <t>Päivittäistavarakauppa</t>
  </si>
  <si>
    <t>Rakentamisen ja talotekniikan kauppa</t>
  </si>
  <si>
    <t>Autokauppa</t>
  </si>
  <si>
    <t>Yhteiset toiminnot ja eliminoinnit</t>
  </si>
  <si>
    <t>Segmenttitiedot yhteensä</t>
  </si>
  <si>
    <t>Kesko Senukain yhdistelytavan muutoksen vaikutus*</t>
  </si>
  <si>
    <t>Raportoitu konserni</t>
  </si>
  <si>
    <t>Liikevoitto segmenteittäin, milj. e</t>
  </si>
  <si>
    <t>Liikevoitto segmenteittäin, vertailukelpoinen, milj. e</t>
  </si>
  <si>
    <t>Liikevoitto-% segmenteittäin, vertailukelpoinen</t>
  </si>
  <si>
    <t>-</t>
  </si>
  <si>
    <t>Liikevoitto segmenteittäin ilman IFRS 16 vaikutusta, vertailukelpoinen, milj. e</t>
  </si>
  <si>
    <t>4-6/2021</t>
  </si>
  <si>
    <t>7-9/2021</t>
  </si>
  <si>
    <t>10-12/2021</t>
  </si>
  <si>
    <t xml:space="preserve">Kesko Senukain yhdistelytavan muutos tytäryrityksestä yhteisyritykseksi 1.7.2020 alkaen vaikutti segmenttitiedoissa rakentamisen ja talotekniikan kaupan tunnuslukuihin. Yhdistelytavan muutoksen johdosta konserni muutti ylimmälle operatiiviselle päätöksentekijälle, konsernijohtoryhmälle, toimitettavaa sisäistä raportointia siten, että segmenttitiedoissa 1-12/2020 rakentamisen ja talotekniikan kaupan tuloslaskelman luvuissa Kesko Senukai on raportoitu kuten se olisi yhdistelty omistusosuuden mukaisesti yhdellä rivillä liikevoiton yläpuolella 30.6.2020 asti käytössä olleen tytäryhtiöyhdistelyn sijaan.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</si>
</sst>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5282A"/>
      <name val="Calibri"/>
      <family val="2"/>
      <scheme val="minor"/>
    </font>
    <font>
      <b/>
      <sz val="12"/>
      <color rgb="FF25282A"/>
      <name val="Arial"/>
      <family val="2"/>
    </font>
    <font>
      <b/>
      <sz val="11"/>
      <color rgb="FF25282A"/>
      <name val="Calibri"/>
      <family val="2"/>
      <scheme val="minor"/>
    </font>
    <font>
      <b/>
      <sz val="10"/>
      <color rgb="FF25282A"/>
      <name val="Arial"/>
      <family val="2"/>
    </font>
    <font>
      <sz val="11"/>
      <color rgb="FF25282A"/>
      <name val="Calibri"/>
      <family val="2"/>
      <scheme val="minor"/>
    </font>
    <font>
      <b/>
      <sz val="12"/>
      <color rgb="FF25282A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7" fillId="0" borderId="0" xfId="0" applyFont="1" applyAlignment="1">
      <alignment vertical="center"/>
    </xf>
    <xf numFmtId="0" fontId="6" fillId="0" borderId="1" xfId="0" applyFont="1" applyBorder="1"/>
    <xf numFmtId="164" fontId="0" fillId="0" borderId="0" xfId="0" applyNumberFormat="1" applyBorder="1"/>
    <xf numFmtId="164" fontId="0" fillId="0" borderId="2" xfId="0" applyNumberFormat="1" applyBorder="1"/>
    <xf numFmtId="0" fontId="4" fillId="0" borderId="1" xfId="0" applyFont="1" applyBorder="1"/>
    <xf numFmtId="164" fontId="1" fillId="0" borderId="0" xfId="0" applyNumberFormat="1" applyFont="1" applyBorder="1"/>
    <xf numFmtId="164" fontId="1" fillId="0" borderId="2" xfId="0" applyNumberFormat="1" applyFont="1" applyBorder="1"/>
    <xf numFmtId="0" fontId="4" fillId="0" borderId="3" xfId="0" applyFont="1" applyBorder="1"/>
    <xf numFmtId="164" fontId="1" fillId="0" borderId="4" xfId="0" applyNumberFormat="1" applyFont="1" applyBorder="1"/>
    <xf numFmtId="164" fontId="1" fillId="0" borderId="5" xfId="0" applyNumberFormat="1" applyFont="1" applyBorder="1"/>
    <xf numFmtId="164" fontId="0" fillId="0" borderId="7" xfId="0" applyNumberForma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4" fontId="4" fillId="2" borderId="9" xfId="0" quotePrefix="1" applyNumberFormat="1" applyFont="1" applyFill="1" applyBorder="1" applyAlignment="1">
      <alignment horizontal="left" vertical="center"/>
    </xf>
    <xf numFmtId="14" fontId="5" fillId="2" borderId="6" xfId="0" quotePrefix="1" applyNumberFormat="1" applyFont="1" applyFill="1" applyBorder="1" applyAlignment="1">
      <alignment horizontal="right" vertical="center"/>
    </xf>
    <xf numFmtId="14" fontId="5" fillId="2" borderId="10" xfId="0" quotePrefix="1" applyNumberFormat="1" applyFont="1" applyFill="1" applyBorder="1" applyAlignment="1">
      <alignment horizontal="right" vertical="center"/>
    </xf>
    <xf numFmtId="164" fontId="0" fillId="0" borderId="7" xfId="0" applyNumberFormat="1" applyBorder="1" applyAlignment="1">
      <alignment horizontal="right"/>
    </xf>
    <xf numFmtId="14" fontId="5" fillId="2" borderId="11" xfId="0" quotePrefix="1" applyNumberFormat="1" applyFont="1" applyFill="1" applyBorder="1" applyAlignment="1">
      <alignment horizontal="right" vertical="center"/>
    </xf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3" xfId="0" applyNumberFormat="1" applyFont="1" applyBorder="1"/>
    <xf numFmtId="14" fontId="5" fillId="2" borderId="9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4" fontId="4" fillId="2" borderId="9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tabSelected="1" workbookViewId="0">
      <pane ySplit="1" topLeftCell="A2" activePane="bottomLeft" state="frozen"/>
      <selection pane="bottomLeft" activeCell="J4" sqref="J4"/>
    </sheetView>
  </sheetViews>
  <sheetFormatPr defaultRowHeight="15" x14ac:dyDescent="0.25"/>
  <cols>
    <col min="1" max="1" width="50.7109375" customWidth="1"/>
    <col min="2" max="10" width="15.42578125" customWidth="1"/>
  </cols>
  <sheetData>
    <row r="1" spans="1:9" ht="18.75" customHeight="1" x14ac:dyDescent="0.25">
      <c r="A1" s="1" t="s">
        <v>0</v>
      </c>
    </row>
    <row r="2" spans="1:9" ht="15" customHeight="1" x14ac:dyDescent="0.25">
      <c r="A2" s="2"/>
    </row>
    <row r="3" spans="1:9" ht="15" customHeight="1" x14ac:dyDescent="0.25">
      <c r="A3" s="17" t="s">
        <v>1</v>
      </c>
      <c r="B3" s="18" t="s">
        <v>2</v>
      </c>
      <c r="C3" s="19" t="s">
        <v>3</v>
      </c>
      <c r="D3" s="18" t="s">
        <v>4</v>
      </c>
      <c r="E3" s="19" t="s">
        <v>5</v>
      </c>
      <c r="F3" s="18" t="s">
        <v>6</v>
      </c>
      <c r="G3" s="18" t="s">
        <v>19</v>
      </c>
      <c r="H3" s="21" t="s">
        <v>20</v>
      </c>
      <c r="I3" s="21" t="s">
        <v>21</v>
      </c>
    </row>
    <row r="4" spans="1:9" ht="15" customHeight="1" x14ac:dyDescent="0.25">
      <c r="A4" s="5" t="s">
        <v>7</v>
      </c>
      <c r="B4" s="14">
        <v>1321.5</v>
      </c>
      <c r="C4" s="6">
        <v>1431.1</v>
      </c>
      <c r="D4" s="14">
        <v>1462.1</v>
      </c>
      <c r="E4" s="6">
        <v>1517.2</v>
      </c>
      <c r="F4" s="14">
        <v>1360.6</v>
      </c>
      <c r="G4" s="14">
        <v>1476.3</v>
      </c>
      <c r="H4" s="14">
        <v>1515.3</v>
      </c>
      <c r="I4" s="14">
        <v>1556.9</v>
      </c>
    </row>
    <row r="5" spans="1:9" ht="15" customHeight="1" x14ac:dyDescent="0.25">
      <c r="A5" s="5" t="s">
        <v>8</v>
      </c>
      <c r="B5" s="14">
        <v>816.3</v>
      </c>
      <c r="C5" s="6">
        <v>954.4</v>
      </c>
      <c r="D5" s="14">
        <v>951.2</v>
      </c>
      <c r="E5" s="6">
        <v>917.6</v>
      </c>
      <c r="F5" s="14">
        <v>924.3</v>
      </c>
      <c r="G5" s="14">
        <v>1229.0999999999999</v>
      </c>
      <c r="H5" s="14">
        <v>1132.7</v>
      </c>
      <c r="I5" s="14">
        <v>1101.7</v>
      </c>
    </row>
    <row r="6" spans="1:9" ht="15" customHeight="1" x14ac:dyDescent="0.25">
      <c r="A6" s="5" t="s">
        <v>9</v>
      </c>
      <c r="B6" s="14">
        <v>222.6</v>
      </c>
      <c r="C6" s="6">
        <v>192</v>
      </c>
      <c r="D6" s="14">
        <v>244.3</v>
      </c>
      <c r="E6" s="6">
        <v>233.6</v>
      </c>
      <c r="F6" s="14">
        <v>260.10000000000002</v>
      </c>
      <c r="G6" s="14">
        <v>288.60000000000002</v>
      </c>
      <c r="H6" s="14">
        <v>260.7</v>
      </c>
      <c r="I6" s="14">
        <v>218.9</v>
      </c>
    </row>
    <row r="7" spans="1:9" ht="15" customHeight="1" x14ac:dyDescent="0.25">
      <c r="A7" s="5" t="s">
        <v>10</v>
      </c>
      <c r="B7" s="14">
        <v>-4.8</v>
      </c>
      <c r="C7" s="6">
        <v>-4.8</v>
      </c>
      <c r="D7" s="14">
        <v>-5.7</v>
      </c>
      <c r="E7" s="6">
        <v>-6.1</v>
      </c>
      <c r="F7" s="14">
        <v>-5.6</v>
      </c>
      <c r="G7" s="14">
        <v>-5.9</v>
      </c>
      <c r="H7" s="14">
        <v>-6.2</v>
      </c>
      <c r="I7" s="14">
        <v>-7.1</v>
      </c>
    </row>
    <row r="8" spans="1:9" ht="15" customHeight="1" x14ac:dyDescent="0.25">
      <c r="A8" s="8" t="s">
        <v>11</v>
      </c>
      <c r="B8" s="15">
        <v>2355.6</v>
      </c>
      <c r="C8" s="9">
        <v>2572.6999999999998</v>
      </c>
      <c r="D8" s="15">
        <v>2651.9</v>
      </c>
      <c r="E8" s="9">
        <v>2662.3</v>
      </c>
      <c r="F8" s="15">
        <v>2539.4</v>
      </c>
      <c r="G8" s="15">
        <v>2988.2</v>
      </c>
      <c r="H8" s="15">
        <v>2902.4</v>
      </c>
      <c r="I8" s="15">
        <v>2870.3</v>
      </c>
    </row>
    <row r="9" spans="1:9" ht="15" customHeight="1" x14ac:dyDescent="0.25">
      <c r="A9" s="5" t="s">
        <v>12</v>
      </c>
      <c r="B9" s="14">
        <v>184.8</v>
      </c>
      <c r="C9" s="6">
        <v>241.9</v>
      </c>
      <c r="D9" s="20" t="s">
        <v>17</v>
      </c>
      <c r="E9" s="20" t="s">
        <v>17</v>
      </c>
      <c r="F9" s="20" t="s">
        <v>17</v>
      </c>
      <c r="G9" s="20" t="s">
        <v>17</v>
      </c>
      <c r="H9" s="20" t="s">
        <v>17</v>
      </c>
      <c r="I9" s="20" t="s">
        <v>17</v>
      </c>
    </row>
    <row r="10" spans="1:9" ht="15" customHeight="1" x14ac:dyDescent="0.25">
      <c r="A10" s="11" t="s">
        <v>13</v>
      </c>
      <c r="B10" s="16">
        <v>2540.4</v>
      </c>
      <c r="C10" s="12">
        <v>2814.5</v>
      </c>
      <c r="D10" s="16">
        <v>2651.9</v>
      </c>
      <c r="E10" s="12">
        <v>2662.3</v>
      </c>
      <c r="F10" s="16">
        <v>2539.4</v>
      </c>
      <c r="G10" s="16">
        <v>2988.2</v>
      </c>
      <c r="H10" s="16">
        <v>2902.4</v>
      </c>
      <c r="I10" s="16">
        <v>2870.3</v>
      </c>
    </row>
    <row r="11" spans="1:9" ht="15" customHeight="1" x14ac:dyDescent="0.25">
      <c r="A11" s="4"/>
    </row>
    <row r="12" spans="1:9" ht="15" customHeight="1" x14ac:dyDescent="0.25">
      <c r="A12" s="17" t="s">
        <v>14</v>
      </c>
      <c r="B12" s="18" t="s">
        <v>2</v>
      </c>
      <c r="C12" s="19" t="s">
        <v>3</v>
      </c>
      <c r="D12" s="18" t="s">
        <v>4</v>
      </c>
      <c r="E12" s="19" t="s">
        <v>5</v>
      </c>
      <c r="F12" s="18" t="s">
        <v>6</v>
      </c>
      <c r="G12" s="18" t="s">
        <v>19</v>
      </c>
      <c r="H12" s="18" t="s">
        <v>20</v>
      </c>
      <c r="I12" s="18" t="str">
        <f>I3</f>
        <v>10-12/2021</v>
      </c>
    </row>
    <row r="13" spans="1:9" ht="15" customHeight="1" x14ac:dyDescent="0.25">
      <c r="A13" s="5" t="s">
        <v>7</v>
      </c>
      <c r="B13" s="14">
        <v>59.8</v>
      </c>
      <c r="C13" s="6">
        <v>82.3</v>
      </c>
      <c r="D13" s="14">
        <v>108.6</v>
      </c>
      <c r="E13" s="6">
        <v>123</v>
      </c>
      <c r="F13" s="14">
        <v>81.099999999999994</v>
      </c>
      <c r="G13" s="14">
        <v>108.7</v>
      </c>
      <c r="H13" s="14">
        <v>123</v>
      </c>
      <c r="I13" s="14">
        <v>131</v>
      </c>
    </row>
    <row r="14" spans="1:9" ht="15" customHeight="1" x14ac:dyDescent="0.25">
      <c r="A14" s="5" t="s">
        <v>8</v>
      </c>
      <c r="B14" s="14">
        <v>13</v>
      </c>
      <c r="C14" s="6">
        <v>63.3</v>
      </c>
      <c r="D14" s="14">
        <v>69</v>
      </c>
      <c r="E14" s="6">
        <v>32.4</v>
      </c>
      <c r="F14" s="14">
        <v>31</v>
      </c>
      <c r="G14" s="14">
        <v>108.2</v>
      </c>
      <c r="H14" s="14">
        <v>104.3</v>
      </c>
      <c r="I14" s="14">
        <v>79.599999999999994</v>
      </c>
    </row>
    <row r="15" spans="1:9" ht="15" customHeight="1" x14ac:dyDescent="0.25">
      <c r="A15" s="5" t="s">
        <v>9</v>
      </c>
      <c r="B15" s="14">
        <v>6.1</v>
      </c>
      <c r="C15" s="6">
        <v>3.8</v>
      </c>
      <c r="D15" s="14">
        <v>7.3</v>
      </c>
      <c r="E15" s="6">
        <v>6.2</v>
      </c>
      <c r="F15" s="14">
        <v>11.2</v>
      </c>
      <c r="G15" s="14">
        <v>13.1</v>
      </c>
      <c r="H15" s="14">
        <v>17.7</v>
      </c>
      <c r="I15" s="14">
        <v>4.3</v>
      </c>
    </row>
    <row r="16" spans="1:9" ht="15" customHeight="1" x14ac:dyDescent="0.25">
      <c r="A16" s="5" t="s">
        <v>10</v>
      </c>
      <c r="B16" s="14">
        <v>-13.5</v>
      </c>
      <c r="C16" s="6">
        <v>-8.9</v>
      </c>
      <c r="D16" s="14">
        <v>-8</v>
      </c>
      <c r="E16" s="6">
        <v>-4.4000000000000004</v>
      </c>
      <c r="F16" s="14">
        <v>-7.6</v>
      </c>
      <c r="G16" s="14">
        <v>-11.9</v>
      </c>
      <c r="H16" s="14">
        <v>-8.6</v>
      </c>
      <c r="I16" s="14">
        <v>-10</v>
      </c>
    </row>
    <row r="17" spans="1:9" ht="15" customHeight="1" x14ac:dyDescent="0.25">
      <c r="A17" s="8" t="s">
        <v>11</v>
      </c>
      <c r="B17" s="15">
        <v>65.5</v>
      </c>
      <c r="C17" s="9">
        <v>140.4</v>
      </c>
      <c r="D17" s="15">
        <v>176.9</v>
      </c>
      <c r="E17" s="9">
        <v>157.19999999999999</v>
      </c>
      <c r="F17" s="15">
        <v>115.7</v>
      </c>
      <c r="G17" s="15">
        <v>218.1</v>
      </c>
      <c r="H17" s="15">
        <v>236.5</v>
      </c>
      <c r="I17" s="15">
        <v>204.9</v>
      </c>
    </row>
    <row r="18" spans="1:9" ht="15" customHeight="1" x14ac:dyDescent="0.25">
      <c r="A18" s="5" t="s">
        <v>12</v>
      </c>
      <c r="B18" s="14">
        <v>0.5</v>
      </c>
      <c r="C18" s="6">
        <v>13.7</v>
      </c>
      <c r="D18" s="14">
        <v>47.7</v>
      </c>
      <c r="E18" s="6">
        <v>-1.6</v>
      </c>
      <c r="F18" s="20" t="s">
        <v>17</v>
      </c>
      <c r="G18" s="20" t="s">
        <v>17</v>
      </c>
      <c r="H18" s="20" t="s">
        <v>17</v>
      </c>
      <c r="I18" s="20" t="s">
        <v>17</v>
      </c>
    </row>
    <row r="19" spans="1:9" ht="15" customHeight="1" x14ac:dyDescent="0.25">
      <c r="A19" s="11" t="s">
        <v>13</v>
      </c>
      <c r="B19" s="16">
        <v>65.900000000000006</v>
      </c>
      <c r="C19" s="12">
        <v>154.1</v>
      </c>
      <c r="D19" s="16">
        <v>224.6</v>
      </c>
      <c r="E19" s="12">
        <v>155.6</v>
      </c>
      <c r="F19" s="16">
        <v>115.7</v>
      </c>
      <c r="G19" s="16">
        <v>218.1</v>
      </c>
      <c r="H19" s="16">
        <v>236.5</v>
      </c>
      <c r="I19" s="16">
        <v>204.9</v>
      </c>
    </row>
    <row r="20" spans="1:9" ht="15" customHeight="1" x14ac:dyDescent="0.25">
      <c r="A20" s="3"/>
    </row>
    <row r="21" spans="1:9" ht="15" customHeight="1" x14ac:dyDescent="0.25">
      <c r="A21" s="17" t="s">
        <v>15</v>
      </c>
      <c r="B21" s="18" t="s">
        <v>2</v>
      </c>
      <c r="C21" s="19" t="s">
        <v>3</v>
      </c>
      <c r="D21" s="18" t="s">
        <v>4</v>
      </c>
      <c r="E21" s="19" t="s">
        <v>5</v>
      </c>
      <c r="F21" s="18" t="s">
        <v>6</v>
      </c>
      <c r="G21" s="18" t="s">
        <v>19</v>
      </c>
      <c r="H21" s="18" t="s">
        <v>20</v>
      </c>
      <c r="I21" s="18" t="str">
        <f>I12</f>
        <v>10-12/2021</v>
      </c>
    </row>
    <row r="22" spans="1:9" ht="15" customHeight="1" x14ac:dyDescent="0.25">
      <c r="A22" s="5" t="s">
        <v>7</v>
      </c>
      <c r="B22" s="14">
        <v>60.4</v>
      </c>
      <c r="C22" s="6">
        <v>83</v>
      </c>
      <c r="D22" s="14">
        <v>108.7</v>
      </c>
      <c r="E22" s="6">
        <v>123.2</v>
      </c>
      <c r="F22" s="14">
        <v>81.099999999999994</v>
      </c>
      <c r="G22" s="14">
        <v>108.6</v>
      </c>
      <c r="H22" s="14">
        <v>122.2</v>
      </c>
      <c r="I22" s="14">
        <v>131</v>
      </c>
    </row>
    <row r="23" spans="1:9" ht="15" customHeight="1" x14ac:dyDescent="0.25">
      <c r="A23" s="5" t="s">
        <v>8</v>
      </c>
      <c r="B23" s="14">
        <v>6.5</v>
      </c>
      <c r="C23" s="6">
        <v>63.7</v>
      </c>
      <c r="D23" s="14">
        <v>73.2</v>
      </c>
      <c r="E23" s="6">
        <v>44.3</v>
      </c>
      <c r="F23" s="14">
        <v>31.4</v>
      </c>
      <c r="G23" s="14">
        <v>108.4</v>
      </c>
      <c r="H23" s="14">
        <v>104.5</v>
      </c>
      <c r="I23" s="14">
        <v>73.8</v>
      </c>
    </row>
    <row r="24" spans="1:9" ht="15" customHeight="1" x14ac:dyDescent="0.25">
      <c r="A24" s="5" t="s">
        <v>9</v>
      </c>
      <c r="B24" s="14">
        <v>6.1</v>
      </c>
      <c r="C24" s="6">
        <v>3.8</v>
      </c>
      <c r="D24" s="14">
        <v>7.4</v>
      </c>
      <c r="E24" s="6">
        <v>6.2</v>
      </c>
      <c r="F24" s="14">
        <v>11.2</v>
      </c>
      <c r="G24" s="14">
        <v>14.3</v>
      </c>
      <c r="H24" s="14">
        <v>18.2</v>
      </c>
      <c r="I24" s="14">
        <v>8.6</v>
      </c>
    </row>
    <row r="25" spans="1:9" ht="15" customHeight="1" x14ac:dyDescent="0.25">
      <c r="A25" s="5" t="s">
        <v>10</v>
      </c>
      <c r="B25" s="14">
        <v>-8.4</v>
      </c>
      <c r="C25" s="6">
        <v>-8.9</v>
      </c>
      <c r="D25" s="14">
        <v>-7.4</v>
      </c>
      <c r="E25" s="6">
        <v>-8</v>
      </c>
      <c r="F25" s="14">
        <v>-7.5</v>
      </c>
      <c r="G25" s="14">
        <v>-11.8</v>
      </c>
      <c r="H25" s="14">
        <v>-8.5</v>
      </c>
      <c r="I25" s="14">
        <v>-9.9</v>
      </c>
    </row>
    <row r="26" spans="1:9" ht="15" customHeight="1" x14ac:dyDescent="0.25">
      <c r="A26" s="8" t="s">
        <v>11</v>
      </c>
      <c r="B26" s="15">
        <v>64.599999999999994</v>
      </c>
      <c r="C26" s="9">
        <v>141.5</v>
      </c>
      <c r="D26" s="15">
        <v>181.8</v>
      </c>
      <c r="E26" s="9">
        <v>165.6</v>
      </c>
      <c r="F26" s="15">
        <v>116.2</v>
      </c>
      <c r="G26" s="15">
        <v>219.4</v>
      </c>
      <c r="H26" s="15">
        <v>236.4</v>
      </c>
      <c r="I26" s="15">
        <v>203.5</v>
      </c>
    </row>
    <row r="27" spans="1:9" ht="15" customHeight="1" x14ac:dyDescent="0.25">
      <c r="A27" s="5" t="s">
        <v>12</v>
      </c>
      <c r="B27" s="14">
        <v>0.5</v>
      </c>
      <c r="C27" s="6">
        <v>13.7</v>
      </c>
      <c r="D27" s="20" t="s">
        <v>17</v>
      </c>
      <c r="E27" s="26" t="s">
        <v>17</v>
      </c>
      <c r="F27" s="20" t="s">
        <v>17</v>
      </c>
      <c r="G27" s="20" t="s">
        <v>17</v>
      </c>
      <c r="H27" s="20" t="s">
        <v>17</v>
      </c>
      <c r="I27" s="20" t="s">
        <v>17</v>
      </c>
    </row>
    <row r="28" spans="1:9" ht="15" customHeight="1" x14ac:dyDescent="0.25">
      <c r="A28" s="11" t="s">
        <v>13</v>
      </c>
      <c r="B28" s="16">
        <v>65.099999999999994</v>
      </c>
      <c r="C28" s="12">
        <v>155.19999999999999</v>
      </c>
      <c r="D28" s="16">
        <v>181.8</v>
      </c>
      <c r="E28" s="12">
        <v>165.6</v>
      </c>
      <c r="F28" s="16">
        <v>116.2</v>
      </c>
      <c r="G28" s="16">
        <v>219.4</v>
      </c>
      <c r="H28" s="16">
        <v>236.4</v>
      </c>
      <c r="I28" s="16">
        <v>203.5</v>
      </c>
    </row>
    <row r="29" spans="1:9" ht="15" customHeight="1" x14ac:dyDescent="0.25">
      <c r="A29" s="3"/>
    </row>
    <row r="30" spans="1:9" ht="15" customHeight="1" x14ac:dyDescent="0.25">
      <c r="A30" s="17" t="s">
        <v>16</v>
      </c>
      <c r="B30" s="25" t="s">
        <v>2</v>
      </c>
      <c r="C30" s="18" t="s">
        <v>3</v>
      </c>
      <c r="D30" s="18" t="s">
        <v>4</v>
      </c>
      <c r="E30" s="21" t="s">
        <v>5</v>
      </c>
      <c r="F30" s="21" t="s">
        <v>6</v>
      </c>
      <c r="G30" s="18" t="s">
        <v>19</v>
      </c>
      <c r="H30" s="18" t="s">
        <v>20</v>
      </c>
      <c r="I30" s="18" t="str">
        <f>I21</f>
        <v>10-12/2021</v>
      </c>
    </row>
    <row r="31" spans="1:9" ht="15" customHeight="1" x14ac:dyDescent="0.25">
      <c r="A31" s="5" t="s">
        <v>7</v>
      </c>
      <c r="B31" s="22">
        <v>4.5999999999999996</v>
      </c>
      <c r="C31" s="14">
        <v>5.8</v>
      </c>
      <c r="D31" s="14">
        <v>7.4</v>
      </c>
      <c r="E31" s="7">
        <v>8.1</v>
      </c>
      <c r="F31" s="7">
        <v>6</v>
      </c>
      <c r="G31" s="7">
        <v>7.4</v>
      </c>
      <c r="H31" s="7">
        <v>8.1</v>
      </c>
      <c r="I31" s="7">
        <v>8.4</v>
      </c>
    </row>
    <row r="32" spans="1:9" ht="15" customHeight="1" x14ac:dyDescent="0.25">
      <c r="A32" s="5" t="s">
        <v>8</v>
      </c>
      <c r="B32" s="22">
        <v>0.8</v>
      </c>
      <c r="C32" s="14">
        <v>6.7</v>
      </c>
      <c r="D32" s="14">
        <v>7.7</v>
      </c>
      <c r="E32" s="7">
        <v>4.8</v>
      </c>
      <c r="F32" s="7">
        <v>3.4</v>
      </c>
      <c r="G32" s="7">
        <v>8.8000000000000007</v>
      </c>
      <c r="H32" s="7">
        <v>9.1999999999999993</v>
      </c>
      <c r="I32" s="7">
        <v>6.7</v>
      </c>
    </row>
    <row r="33" spans="1:9" ht="15" customHeight="1" x14ac:dyDescent="0.25">
      <c r="A33" s="5" t="s">
        <v>9</v>
      </c>
      <c r="B33" s="22">
        <v>2.7</v>
      </c>
      <c r="C33" s="14">
        <v>2</v>
      </c>
      <c r="D33" s="14">
        <v>3</v>
      </c>
      <c r="E33" s="7">
        <v>2.6</v>
      </c>
      <c r="F33" s="7">
        <v>4.3</v>
      </c>
      <c r="G33" s="7">
        <v>4.9000000000000004</v>
      </c>
      <c r="H33" s="7">
        <v>7</v>
      </c>
      <c r="I33" s="7">
        <v>3.9</v>
      </c>
    </row>
    <row r="34" spans="1:9" ht="15" customHeight="1" x14ac:dyDescent="0.25">
      <c r="A34" s="8" t="s">
        <v>11</v>
      </c>
      <c r="B34" s="23">
        <v>2.7</v>
      </c>
      <c r="C34" s="15">
        <v>5.5</v>
      </c>
      <c r="D34" s="15">
        <v>6.9</v>
      </c>
      <c r="E34" s="10">
        <v>6.2</v>
      </c>
      <c r="F34" s="10">
        <v>4.5999999999999996</v>
      </c>
      <c r="G34" s="10">
        <v>7.3</v>
      </c>
      <c r="H34" s="10">
        <v>8.1</v>
      </c>
      <c r="I34" s="10">
        <v>7.1</v>
      </c>
    </row>
    <row r="35" spans="1:9" ht="15" customHeight="1" x14ac:dyDescent="0.25">
      <c r="A35" s="5" t="s">
        <v>12</v>
      </c>
      <c r="B35" s="22">
        <v>-0.2</v>
      </c>
      <c r="C35" s="14">
        <v>0</v>
      </c>
      <c r="D35" s="20" t="s">
        <v>17</v>
      </c>
      <c r="E35" s="20" t="s">
        <v>17</v>
      </c>
      <c r="F35" s="20" t="s">
        <v>17</v>
      </c>
      <c r="G35" s="20" t="s">
        <v>17</v>
      </c>
      <c r="H35" s="20" t="s">
        <v>17</v>
      </c>
      <c r="I35" s="20" t="s">
        <v>17</v>
      </c>
    </row>
    <row r="36" spans="1:9" ht="15" customHeight="1" x14ac:dyDescent="0.25">
      <c r="A36" s="11" t="s">
        <v>13</v>
      </c>
      <c r="B36" s="24">
        <v>2.6</v>
      </c>
      <c r="C36" s="16">
        <v>5.5</v>
      </c>
      <c r="D36" s="16">
        <v>6.9</v>
      </c>
      <c r="E36" s="13">
        <v>6.2</v>
      </c>
      <c r="F36" s="13">
        <v>4.5999999999999996</v>
      </c>
      <c r="G36" s="13">
        <v>7.3</v>
      </c>
      <c r="H36" s="13">
        <v>8.1</v>
      </c>
      <c r="I36" s="13">
        <v>7.1</v>
      </c>
    </row>
    <row r="38" spans="1:9" ht="30" x14ac:dyDescent="0.25">
      <c r="A38" s="27" t="s">
        <v>18</v>
      </c>
      <c r="B38" s="18" t="s">
        <v>2</v>
      </c>
      <c r="C38" s="19" t="s">
        <v>3</v>
      </c>
      <c r="D38" s="18" t="s">
        <v>4</v>
      </c>
      <c r="E38" s="19" t="s">
        <v>5</v>
      </c>
      <c r="F38" s="18" t="s">
        <v>6</v>
      </c>
      <c r="G38" s="18" t="s">
        <v>19</v>
      </c>
      <c r="H38" s="21" t="s">
        <v>20</v>
      </c>
      <c r="I38" s="21" t="str">
        <f>I30</f>
        <v>10-12/2021</v>
      </c>
    </row>
    <row r="39" spans="1:9" x14ac:dyDescent="0.25">
      <c r="A39" s="5" t="s">
        <v>7</v>
      </c>
      <c r="B39" s="14">
        <v>45.3</v>
      </c>
      <c r="C39" s="6">
        <v>68.400000000000006</v>
      </c>
      <c r="D39" s="14">
        <v>93.9</v>
      </c>
      <c r="E39" s="6">
        <v>108.7</v>
      </c>
      <c r="F39" s="14">
        <v>66</v>
      </c>
      <c r="G39" s="14">
        <v>94</v>
      </c>
      <c r="H39" s="14">
        <v>108.4</v>
      </c>
      <c r="I39" s="14">
        <v>116.8</v>
      </c>
    </row>
    <row r="40" spans="1:9" x14ac:dyDescent="0.25">
      <c r="A40" s="5" t="s">
        <v>8</v>
      </c>
      <c r="B40" s="14">
        <v>2.8</v>
      </c>
      <c r="C40" s="6">
        <v>60.5</v>
      </c>
      <c r="D40" s="14">
        <v>68.8</v>
      </c>
      <c r="E40" s="6">
        <v>39.5</v>
      </c>
      <c r="F40" s="14">
        <v>26.9</v>
      </c>
      <c r="G40" s="14">
        <v>103.9</v>
      </c>
      <c r="H40" s="14">
        <v>100</v>
      </c>
      <c r="I40" s="14">
        <v>69.599999999999994</v>
      </c>
    </row>
    <row r="41" spans="1:9" x14ac:dyDescent="0.25">
      <c r="A41" s="5" t="s">
        <v>9</v>
      </c>
      <c r="B41" s="14">
        <v>5.8</v>
      </c>
      <c r="C41" s="6">
        <v>3.5</v>
      </c>
      <c r="D41" s="14">
        <v>7.1</v>
      </c>
      <c r="E41" s="6">
        <v>6.6</v>
      </c>
      <c r="F41" s="14">
        <v>11</v>
      </c>
      <c r="G41" s="14">
        <v>14</v>
      </c>
      <c r="H41" s="14">
        <v>17.899999999999999</v>
      </c>
      <c r="I41" s="14">
        <v>8.3000000000000007</v>
      </c>
    </row>
    <row r="42" spans="1:9" x14ac:dyDescent="0.25">
      <c r="A42" s="5" t="s">
        <v>10</v>
      </c>
      <c r="B42" s="14">
        <v>-8.6999999999999993</v>
      </c>
      <c r="C42" s="6">
        <v>-9.1999999999999993</v>
      </c>
      <c r="D42" s="14">
        <v>-7.9</v>
      </c>
      <c r="E42" s="6">
        <v>-8.4</v>
      </c>
      <c r="F42" s="14">
        <v>-7.9</v>
      </c>
      <c r="G42" s="14">
        <v>-12.1</v>
      </c>
      <c r="H42" s="14">
        <v>-8.8000000000000007</v>
      </c>
      <c r="I42" s="14">
        <v>-10.1</v>
      </c>
    </row>
    <row r="43" spans="1:9" x14ac:dyDescent="0.25">
      <c r="A43" s="8" t="s">
        <v>11</v>
      </c>
      <c r="B43" s="15">
        <v>45.2</v>
      </c>
      <c r="C43" s="9">
        <v>123.1</v>
      </c>
      <c r="D43" s="15">
        <v>161.80000000000001</v>
      </c>
      <c r="E43" s="9">
        <v>146.4</v>
      </c>
      <c r="F43" s="15">
        <v>96.1</v>
      </c>
      <c r="G43" s="15">
        <v>199.8</v>
      </c>
      <c r="H43" s="15">
        <v>217.5</v>
      </c>
      <c r="I43" s="15">
        <v>184.6</v>
      </c>
    </row>
    <row r="44" spans="1:9" x14ac:dyDescent="0.25">
      <c r="A44" s="5" t="s">
        <v>12</v>
      </c>
      <c r="B44" s="14">
        <v>-1.2</v>
      </c>
      <c r="C44" s="6">
        <v>10.6</v>
      </c>
      <c r="D44" s="20" t="s">
        <v>17</v>
      </c>
      <c r="E44" s="26" t="s">
        <v>17</v>
      </c>
      <c r="F44" s="20" t="s">
        <v>17</v>
      </c>
      <c r="G44" s="20" t="s">
        <v>17</v>
      </c>
      <c r="H44" s="20" t="s">
        <v>17</v>
      </c>
      <c r="I44" s="20" t="s">
        <v>17</v>
      </c>
    </row>
    <row r="45" spans="1:9" ht="15" customHeight="1" x14ac:dyDescent="0.25">
      <c r="A45" s="11" t="s">
        <v>13</v>
      </c>
      <c r="B45" s="16">
        <v>44</v>
      </c>
      <c r="C45" s="12">
        <v>133.80000000000001</v>
      </c>
      <c r="D45" s="16">
        <v>161.80000000000001</v>
      </c>
      <c r="E45" s="12">
        <v>146.4</v>
      </c>
      <c r="F45" s="16">
        <v>96.1</v>
      </c>
      <c r="G45" s="16">
        <v>199.8</v>
      </c>
      <c r="H45" s="16">
        <v>217.5</v>
      </c>
      <c r="I45" s="16">
        <v>184.6</v>
      </c>
    </row>
    <row r="47" spans="1:9" ht="56.25" customHeight="1" x14ac:dyDescent="0.25">
      <c r="A47" s="28" t="s">
        <v>22</v>
      </c>
      <c r="B47" s="28"/>
      <c r="C47" s="28"/>
      <c r="D47" s="28"/>
      <c r="E47" s="28"/>
      <c r="F47" s="28"/>
      <c r="G47" s="28"/>
      <c r="H47" s="28"/>
      <c r="I47" s="28"/>
    </row>
  </sheetData>
  <mergeCells count="1">
    <mergeCell ref="A47:I47"/>
  </mergeCells>
  <pageMargins left="0.7" right="0.7" top="0.75" bottom="0.75" header="0.3" footer="0.3"/>
  <pageSetup paperSize="9" scale="66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Segmenttitiedot</vt:lpstr>
      <vt:lpstr>Segmenttitiedot!Print_Area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Lehtovirta Mari</dc:creator>
  <cp:lastModifiedBy>Ruohola Kati</cp:lastModifiedBy>
  <cp:lastPrinted>2021-11-22T11:59:28Z</cp:lastPrinted>
  <dcterms:created xsi:type="dcterms:W3CDTF">2021-04-27T08:25:07Z</dcterms:created>
  <dcterms:modified xsi:type="dcterms:W3CDTF">2022-01-31T13:03:07Z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2021-04-28T07:34:15Z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b0b6d146-dbb6-4270-803c-4039ad4727dc</vt:lpwstr>
  </property>
  <property fmtid="{D5CDD505-2E9C-101B-9397-08002B2CF9AE}" pid="10" name="MSIP_Label_f914aa28-8067-4004-849a-93ab903c078e_ContentBits">
    <vt:lpwstr>0</vt:lpwstr>
  </property>
</Properties>
</file>